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200" activeTab="0"/>
  </bookViews>
  <sheets>
    <sheet name="Match Report" sheetId="1" r:id="rId1"/>
    <sheet name="Sheet1" sheetId="2" r:id="rId2"/>
    <sheet name="Sheet2" sheetId="3" r:id="rId3"/>
    <sheet name="Sheet3" sheetId="4" r:id="rId4"/>
    <sheet name="Sheet4" sheetId="5" r:id="rId5"/>
    <sheet name="Sheet6" sheetId="6" r:id="rId6"/>
    <sheet name="Sheet5" sheetId="7" r:id="rId7"/>
    <sheet name="Sheet7" sheetId="8" r:id="rId8"/>
    <sheet name="Sheet8" sheetId="9" r:id="rId9"/>
    <sheet name="Sheet9" sheetId="10" r:id="rId10"/>
    <sheet name="Master do not alter" sheetId="11" r:id="rId11"/>
  </sheets>
  <definedNames>
    <definedName name="assistants">'Master do not alter'!$D:$D</definedName>
    <definedName name="code">'Master do not alter'!$F$1:$F$2</definedName>
    <definedName name="Competitions">'Master do not alter'!$I$2:$I$5</definedName>
    <definedName name="discipline">'Master do not alter'!$H$1:$H$12</definedName>
    <definedName name="marks">'Master do not alter'!$E$1:$E$5</definedName>
    <definedName name="_xlnm.Print_Area" localSheetId="0">'Match Report'!$A$1:$I$45</definedName>
    <definedName name="refs">'Master do not alter'!$C$2:$C$32</definedName>
    <definedName name="score">'Master do not alter'!$B$1:$B$16</definedName>
    <definedName name="teamlist">'Master do not alter'!$A$1:$A$20</definedName>
    <definedName name="tick">'Master do not alter'!$G$1</definedName>
  </definedNames>
  <calcPr fullCalcOnLoad="1"/>
</workbook>
</file>

<file path=xl/sharedStrings.xml><?xml version="1.0" encoding="utf-8"?>
<sst xmlns="http://schemas.openxmlformats.org/spreadsheetml/2006/main" count="176" uniqueCount="171">
  <si>
    <t xml:space="preserve">Annfield Plain </t>
  </si>
  <si>
    <t xml:space="preserve">Boldon CA </t>
  </si>
  <si>
    <t xml:space="preserve">Cleator Moor Celtic </t>
  </si>
  <si>
    <t xml:space="preserve">Coxhoe Athletic </t>
  </si>
  <si>
    <t xml:space="preserve">Hartlepool FC </t>
  </si>
  <si>
    <t>Jarrow</t>
  </si>
  <si>
    <t xml:space="preserve">Kirkbymoorside </t>
  </si>
  <si>
    <t>Ryhope CW</t>
  </si>
  <si>
    <t xml:space="preserve">Windscale </t>
  </si>
  <si>
    <t xml:space="preserve">Willington </t>
  </si>
  <si>
    <t>Wolviston</t>
  </si>
  <si>
    <t>vs.</t>
  </si>
  <si>
    <t>MISCONDUCT</t>
  </si>
  <si>
    <t>PLAYERS NAME</t>
  </si>
  <si>
    <t>CLUB</t>
  </si>
  <si>
    <t>OFFENCE</t>
  </si>
  <si>
    <t>C/SO</t>
  </si>
  <si>
    <t>ASSISTANT REFEREE 1</t>
  </si>
  <si>
    <t>ASSISTANT REFEREE 2</t>
  </si>
  <si>
    <t>CLUB FACILITIES &amp; HOSPITALITY</t>
  </si>
  <si>
    <t>Excellent</t>
  </si>
  <si>
    <t>Good</t>
  </si>
  <si>
    <t xml:space="preserve">    </t>
  </si>
  <si>
    <t>Unsatisfactory *</t>
  </si>
  <si>
    <t>Late Kick offs/Rule infringements etc.</t>
  </si>
  <si>
    <t>WEARSIDE FOOTBALL LEAGUE</t>
  </si>
  <si>
    <t>MATCH REPORT FORM</t>
  </si>
  <si>
    <t>Ashbrooke Belford House</t>
  </si>
  <si>
    <t xml:space="preserve"> Barker Ken</t>
  </si>
  <si>
    <t xml:space="preserve"> Colledge Michael</t>
  </si>
  <si>
    <t xml:space="preserve"> Connor Paul</t>
  </si>
  <si>
    <t xml:space="preserve"> Denton Rob</t>
  </si>
  <si>
    <t xml:space="preserve"> Ellis Ian</t>
  </si>
  <si>
    <t xml:space="preserve"> Frostwick Ian</t>
  </si>
  <si>
    <t xml:space="preserve"> Godkin Tony</t>
  </si>
  <si>
    <t xml:space="preserve"> Harrison George</t>
  </si>
  <si>
    <t xml:space="preserve"> Henderson Mick</t>
  </si>
  <si>
    <t xml:space="preserve"> Heslop Selwyn</t>
  </si>
  <si>
    <t xml:space="preserve"> Lowe Paul</t>
  </si>
  <si>
    <t xml:space="preserve"> Massey Richard</t>
  </si>
  <si>
    <t xml:space="preserve"> Matuzek Dennis</t>
  </si>
  <si>
    <t xml:space="preserve"> Mounter Bill</t>
  </si>
  <si>
    <t xml:space="preserve"> Murphy Tom</t>
  </si>
  <si>
    <t xml:space="preserve"> Nevin David</t>
  </si>
  <si>
    <t xml:space="preserve"> Oliver John</t>
  </si>
  <si>
    <t xml:space="preserve"> Owens Ian</t>
  </si>
  <si>
    <t xml:space="preserve"> Russell Mel</t>
  </si>
  <si>
    <t xml:space="preserve"> Swindells David</t>
  </si>
  <si>
    <t xml:space="preserve"> Trotter Brian</t>
  </si>
  <si>
    <t xml:space="preserve"> Waldock Mark</t>
  </si>
  <si>
    <t xml:space="preserve"> Youngson Paul</t>
  </si>
  <si>
    <t xml:space="preserve"> Brampton John</t>
  </si>
  <si>
    <t xml:space="preserve"> Chapman Lee</t>
  </si>
  <si>
    <t>Home Team</t>
  </si>
  <si>
    <t>Away Team</t>
  </si>
  <si>
    <t>Score</t>
  </si>
  <si>
    <t>S/O</t>
  </si>
  <si>
    <t>C</t>
  </si>
  <si>
    <t xml:space="preserve"> Any Other Comments:</t>
  </si>
  <si>
    <t>State of Pitch</t>
  </si>
  <si>
    <t>Yes</t>
  </si>
  <si>
    <t xml:space="preserve">ASSISTANTS ATTITUDE &amp; PERFORMANCE:  </t>
  </si>
  <si>
    <t>Unsporting Behaviour</t>
  </si>
  <si>
    <t>Dissent</t>
  </si>
  <si>
    <t>Persistent Infringement</t>
  </si>
  <si>
    <t>Delays Restart of Play</t>
  </si>
  <si>
    <t>Not back required Distance</t>
  </si>
  <si>
    <t>Enters or Re-enters field of Play</t>
  </si>
  <si>
    <t>Leaves field of Play without permission</t>
  </si>
  <si>
    <t>Date of Game</t>
  </si>
  <si>
    <t>Violent Conduct</t>
  </si>
  <si>
    <t>Foul &amp; Abusive Language</t>
  </si>
  <si>
    <t>2 Cautions in the Same Game</t>
  </si>
  <si>
    <t xml:space="preserve"> Brown Lynn</t>
  </si>
  <si>
    <t xml:space="preserve"> Harrison Peter</t>
  </si>
  <si>
    <t xml:space="preserve"> Richardson Malcolm</t>
  </si>
  <si>
    <t xml:space="preserve"> Yuill Peter</t>
  </si>
  <si>
    <t>MATCH EXPENSE DETAILS</t>
  </si>
  <si>
    <t>Competition</t>
  </si>
  <si>
    <t>Name</t>
  </si>
  <si>
    <t>Expenses</t>
  </si>
  <si>
    <t>Totals</t>
  </si>
  <si>
    <t>Match Fee</t>
  </si>
  <si>
    <t>Referee</t>
  </si>
  <si>
    <t>Assistant</t>
  </si>
  <si>
    <t xml:space="preserve">Redcar Athletic </t>
  </si>
  <si>
    <t>Denies a Goalscoring Opportunity</t>
  </si>
  <si>
    <t>League Challenge Cup</t>
  </si>
  <si>
    <t>Monkwearmouth Charity Cup</t>
  </si>
  <si>
    <t>League Game</t>
  </si>
  <si>
    <t>Shipowners Charity Cup</t>
  </si>
  <si>
    <t>Serious Foul Play</t>
  </si>
  <si>
    <t>Boxes Shaded 'yellow' pick from Drop Down List.
You Can Type in Box if Required</t>
  </si>
  <si>
    <t>Boxes Shaded Green is for Free Text 
to enable you type what you wish.</t>
  </si>
  <si>
    <t>Darlington Cleveland Bridge</t>
  </si>
  <si>
    <t>Prudhoe Town</t>
  </si>
  <si>
    <t>Stockton Town</t>
  </si>
  <si>
    <t xml:space="preserve"> Balogun Fatai (Tai)</t>
  </si>
  <si>
    <t xml:space="preserve"> Birkett Stephen</t>
  </si>
  <si>
    <t xml:space="preserve"> Clayton Phil</t>
  </si>
  <si>
    <t xml:space="preserve"> Corps David</t>
  </si>
  <si>
    <t xml:space="preserve"> Dowling David</t>
  </si>
  <si>
    <t xml:space="preserve"> Harrison Ben</t>
  </si>
  <si>
    <t xml:space="preserve"> Jobson Andrew</t>
  </si>
  <si>
    <t xml:space="preserve"> May Lee</t>
  </si>
  <si>
    <t xml:space="preserve"> Morton Dave</t>
  </si>
  <si>
    <t xml:space="preserve"> Nixon Michael</t>
  </si>
  <si>
    <t xml:space="preserve"> Wade Derek</t>
  </si>
  <si>
    <t xml:space="preserve"> Webster David</t>
  </si>
  <si>
    <t xml:space="preserve"> Whigham Stuart</t>
  </si>
  <si>
    <t xml:space="preserve"> Wilkie Anna</t>
  </si>
  <si>
    <t xml:space="preserve"> Williamson Simon</t>
  </si>
  <si>
    <t xml:space="preserve"> Chipchase Leigh</t>
  </si>
  <si>
    <t xml:space="preserve"> Moore Joe</t>
  </si>
  <si>
    <t xml:space="preserve"> Coates Steve</t>
  </si>
  <si>
    <t xml:space="preserve"> Fairley David</t>
  </si>
  <si>
    <t xml:space="preserve"> Hodgson Sam</t>
  </si>
  <si>
    <t xml:space="preserve"> Packer Sam</t>
  </si>
  <si>
    <t xml:space="preserve"> Timm Robert</t>
  </si>
  <si>
    <t xml:space="preserve"> Stores Colin</t>
  </si>
  <si>
    <t xml:space="preserve"> Westgate James</t>
  </si>
  <si>
    <t>Gateshead Leam Rangers</t>
  </si>
  <si>
    <t>Peterlee Town</t>
  </si>
  <si>
    <t>Silksworth Rangers</t>
  </si>
  <si>
    <t>Botha Andrew</t>
  </si>
  <si>
    <t>Brennan Lee</t>
  </si>
  <si>
    <t>Bulmer Stephen</t>
  </si>
  <si>
    <t>Burke Michael</t>
  </si>
  <si>
    <t>Draper Rob</t>
  </si>
  <si>
    <t>Dryden Gordon</t>
  </si>
  <si>
    <t>Dunn Robbie</t>
  </si>
  <si>
    <t>Ellis Chris</t>
  </si>
  <si>
    <t>Fitzpatrick Dave</t>
  </si>
  <si>
    <t>Freeland John</t>
  </si>
  <si>
    <t>Gillespie Michael</t>
  </si>
  <si>
    <t>Heward Elliott</t>
  </si>
  <si>
    <t>Hobson Mel</t>
  </si>
  <si>
    <t>Hopper Graeme</t>
  </si>
  <si>
    <t>March Andrew</t>
  </si>
  <si>
    <t>Mulligan John</t>
  </si>
  <si>
    <t>Newhouse Paul</t>
  </si>
  <si>
    <t>Powles Alan</t>
  </si>
  <si>
    <t>Proctor Barry</t>
  </si>
  <si>
    <t>Simpson James</t>
  </si>
  <si>
    <t>Thompson Kieran</t>
  </si>
  <si>
    <t>Todd Gary</t>
  </si>
  <si>
    <t>Wilson Scott</t>
  </si>
  <si>
    <t>Conley Helen</t>
  </si>
  <si>
    <t>Frostwick Darren</t>
  </si>
  <si>
    <t>Hargrave Gary</t>
  </si>
  <si>
    <t>Hodgson Tom</t>
  </si>
  <si>
    <t>Mersh Kieran</t>
  </si>
  <si>
    <t>Patterson Craig</t>
  </si>
  <si>
    <t>Thompson Lloyd</t>
  </si>
  <si>
    <t>Welsh Craig</t>
  </si>
  <si>
    <t xml:space="preserve"> Downey Kieran</t>
  </si>
  <si>
    <t xml:space="preserve"> Chapman Jeff</t>
  </si>
  <si>
    <t xml:space="preserve"> Chambers Rob</t>
  </si>
  <si>
    <t xml:space="preserve"> Carter Will</t>
  </si>
  <si>
    <t xml:space="preserve"> Cairns Jack</t>
  </si>
  <si>
    <t xml:space="preserve"> Bainbridge Thomas</t>
  </si>
  <si>
    <t xml:space="preserve"> Harrison John</t>
  </si>
  <si>
    <t xml:space="preserve"> Hunter Sean</t>
  </si>
  <si>
    <t xml:space="preserve"> Welch Rebecca</t>
  </si>
  <si>
    <t xml:space="preserve"> Wilson Adam</t>
  </si>
  <si>
    <t xml:space="preserve"> Young Michael</t>
  </si>
  <si>
    <t>West End</t>
  </si>
  <si>
    <t xml:space="preserve"> Aithwaite Oliver</t>
  </si>
  <si>
    <t xml:space="preserve"> Harper John</t>
  </si>
  <si>
    <t xml:space="preserve"> Reynolds Lee</t>
  </si>
  <si>
    <t xml:space="preserve"> Rubins Arnis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</si>
</sst>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&quot;£&quot;#,##0.00"/>
  </numFmts>
  <fonts count="25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sz val="8"/>
      <name val="Arial"/>
      <family val="0"/>
    </font>
    <font>
      <b/>
      <sz val="8"/>
      <name val="Comic Sans MS"/>
      <family val="4"/>
    </font>
    <font>
      <sz val="12"/>
      <color indexed="10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b/>
      <i/>
      <sz val="12"/>
      <name val="Comic Sans MS"/>
      <family val="4"/>
    </font>
    <font>
      <sz val="14"/>
      <color indexed="10"/>
      <name val="Comic Sans MS"/>
      <family val="4"/>
    </font>
    <font>
      <sz val="10"/>
      <color indexed="10"/>
      <name val="Comic Sans MS"/>
      <family val="4"/>
    </font>
    <font>
      <b/>
      <u val="single"/>
      <sz val="12"/>
      <name val="Comic Sans MS"/>
      <family val="4"/>
    </font>
    <font>
      <b/>
      <sz val="14"/>
      <name val="Comic Sans MS"/>
      <family val="4"/>
    </font>
    <font>
      <b/>
      <sz val="12"/>
      <color indexed="10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u val="single"/>
      <sz val="16"/>
      <name val="Comic Sans MS"/>
      <family val="4"/>
    </font>
    <font>
      <b/>
      <sz val="11"/>
      <color indexed="10"/>
      <name val="Arial"/>
      <family val="2"/>
    </font>
    <font>
      <sz val="12"/>
      <name val="Arial"/>
      <family val="0"/>
    </font>
    <font>
      <b/>
      <sz val="10"/>
      <color indexed="10"/>
      <name val="Comic Sans MS"/>
      <family val="4"/>
    </font>
    <font>
      <sz val="14"/>
      <name val="Arial"/>
      <family val="0"/>
    </font>
    <font>
      <b/>
      <sz val="10"/>
      <color indexed="12"/>
      <name val="Comic Sans MS"/>
      <family val="4"/>
    </font>
    <font>
      <sz val="9"/>
      <color indexed="10"/>
      <name val="Comic Sans MS"/>
      <family val="4"/>
    </font>
    <font>
      <b/>
      <sz val="11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0" fontId="23" fillId="3" borderId="2" xfId="0" applyNumberFormat="1" applyFont="1" applyFill="1" applyBorder="1" applyAlignment="1" applyProtection="1">
      <alignment horizontal="center" vertical="center"/>
      <protection/>
    </xf>
    <xf numFmtId="170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1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 locked="0"/>
    </xf>
    <xf numFmtId="170" fontId="7" fillId="3" borderId="6" xfId="0" applyNumberFormat="1" applyFont="1" applyFill="1" applyBorder="1" applyAlignment="1" applyProtection="1">
      <alignment horizontal="center" vertical="center"/>
      <protection/>
    </xf>
    <xf numFmtId="170" fontId="7" fillId="3" borderId="5" xfId="0" applyNumberFormat="1" applyFont="1" applyFill="1" applyBorder="1" applyAlignment="1" applyProtection="1">
      <alignment horizontal="center" vertical="center"/>
      <protection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21" fillId="5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0" fillId="4" borderId="8" xfId="0" applyFont="1" applyFill="1" applyBorder="1" applyAlignment="1" applyProtection="1">
      <alignment vertical="top" wrapText="1"/>
      <protection locked="0"/>
    </xf>
    <xf numFmtId="0" fontId="10" fillId="4" borderId="9" xfId="0" applyFont="1" applyFill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4" borderId="11" xfId="0" applyFont="1" applyFill="1" applyBorder="1" applyAlignment="1" applyProtection="1">
      <alignment vertical="top" wrapText="1"/>
      <protection locked="0"/>
    </xf>
    <xf numFmtId="0" fontId="10" fillId="4" borderId="12" xfId="0" applyFont="1" applyFill="1" applyBorder="1" applyAlignment="1" applyProtection="1">
      <alignment vertical="top" wrapText="1"/>
      <protection locked="0"/>
    </xf>
    <xf numFmtId="0" fontId="10" fillId="4" borderId="13" xfId="0" applyFont="1" applyFill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 wrapText="1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 locked="0"/>
    </xf>
    <xf numFmtId="170" fontId="24" fillId="3" borderId="2" xfId="0" applyNumberFormat="1" applyFont="1" applyFill="1" applyBorder="1" applyAlignment="1" applyProtection="1">
      <alignment horizontal="center" vertical="center"/>
      <protection/>
    </xf>
    <xf numFmtId="170" fontId="24" fillId="3" borderId="6" xfId="0" applyNumberFormat="1" applyFont="1" applyFill="1" applyBorder="1" applyAlignment="1" applyProtection="1">
      <alignment horizontal="center" vertical="center"/>
      <protection/>
    </xf>
    <xf numFmtId="170" fontId="24" fillId="3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25</xdr:row>
      <xdr:rowOff>85725</xdr:rowOff>
    </xdr:from>
    <xdr:to>
      <xdr:col>8</xdr:col>
      <xdr:colOff>514350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5038725"/>
          <a:ext cx="1714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/>
            <a:t>10.  EXCELLENT
  9.   VERY GOOD
  8.   GOOD
  7.   SATISFACTORY
   6.   UNSATISFACTORY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1009650</xdr:colOff>
      <xdr:row>0</xdr:row>
      <xdr:rowOff>504825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rcRect l="12503" t="5900" r="8335" b="16227"/>
        <a:stretch>
          <a:fillRect/>
        </a:stretch>
      </xdr:blipFill>
      <xdr:spPr>
        <a:xfrm>
          <a:off x="152400" y="0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45"/>
  <sheetViews>
    <sheetView showGridLines="0" tabSelected="1" workbookViewId="0" topLeftCell="A1">
      <selection activeCell="L27" sqref="L27"/>
    </sheetView>
  </sheetViews>
  <sheetFormatPr defaultColWidth="9.140625" defaultRowHeight="12.75"/>
  <cols>
    <col min="1" max="1" width="25.00390625" style="4" customWidth="1"/>
    <col min="2" max="2" width="12.00390625" style="4" customWidth="1"/>
    <col min="3" max="3" width="7.57421875" style="4" customWidth="1"/>
    <col min="4" max="4" width="9.140625" style="4" customWidth="1"/>
    <col min="5" max="5" width="7.140625" style="4" customWidth="1"/>
    <col min="6" max="6" width="6.8515625" style="4" customWidth="1"/>
    <col min="7" max="7" width="5.8515625" style="4" customWidth="1"/>
    <col min="8" max="8" width="13.421875" style="4" customWidth="1"/>
    <col min="9" max="9" width="14.7109375" style="4" customWidth="1"/>
    <col min="10" max="59" width="9.140625" style="36" customWidth="1"/>
    <col min="60" max="16384" width="9.140625" style="4" customWidth="1"/>
  </cols>
  <sheetData>
    <row r="1" spans="2:8" ht="39.75" customHeight="1">
      <c r="B1" s="89" t="s">
        <v>25</v>
      </c>
      <c r="C1" s="89"/>
      <c r="D1" s="89"/>
      <c r="E1" s="89"/>
      <c r="F1" s="89"/>
      <c r="G1" s="89"/>
      <c r="H1" s="89"/>
    </row>
    <row r="2" spans="1:59" s="5" customFormat="1" ht="18.75" customHeight="1">
      <c r="A2" s="54" t="s">
        <v>77</v>
      </c>
      <c r="B2" s="54"/>
      <c r="C2" s="54"/>
      <c r="D2" s="54"/>
      <c r="E2" s="54"/>
      <c r="F2" s="54"/>
      <c r="G2" s="54"/>
      <c r="H2" s="54"/>
      <c r="I2" s="54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</row>
    <row r="3" spans="1:17" ht="16.5" customHeight="1">
      <c r="A3" s="92" t="s">
        <v>53</v>
      </c>
      <c r="B3" s="92"/>
      <c r="C3" s="6" t="s">
        <v>55</v>
      </c>
      <c r="D3" s="7"/>
      <c r="E3" s="6" t="s">
        <v>55</v>
      </c>
      <c r="F3" s="92" t="s">
        <v>54</v>
      </c>
      <c r="G3" s="92"/>
      <c r="H3" s="92"/>
      <c r="I3" s="92"/>
      <c r="K3" s="95" t="s">
        <v>93</v>
      </c>
      <c r="L3" s="96"/>
      <c r="M3" s="96"/>
      <c r="N3" s="96"/>
      <c r="O3" s="96"/>
      <c r="P3" s="96"/>
      <c r="Q3" s="96"/>
    </row>
    <row r="4" spans="1:59" s="9" customFormat="1" ht="16.5" customHeight="1">
      <c r="A4" s="91"/>
      <c r="B4" s="91"/>
      <c r="C4" s="45"/>
      <c r="D4" s="8" t="s">
        <v>11</v>
      </c>
      <c r="E4" s="45"/>
      <c r="F4" s="91"/>
      <c r="G4" s="91"/>
      <c r="H4" s="91"/>
      <c r="I4" s="91"/>
      <c r="J4" s="38"/>
      <c r="K4" s="96"/>
      <c r="L4" s="96"/>
      <c r="M4" s="96"/>
      <c r="N4" s="96"/>
      <c r="O4" s="96"/>
      <c r="P4" s="96"/>
      <c r="Q4" s="96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</row>
    <row r="5" spans="1:17" ht="15" customHeight="1">
      <c r="A5" s="10" t="s">
        <v>69</v>
      </c>
      <c r="B5" s="61"/>
      <c r="C5" s="62"/>
      <c r="D5" s="93" t="s">
        <v>78</v>
      </c>
      <c r="E5" s="93"/>
      <c r="F5" s="94"/>
      <c r="G5" s="55"/>
      <c r="H5" s="55"/>
      <c r="I5" s="55"/>
      <c r="K5" s="96"/>
      <c r="L5" s="96"/>
      <c r="M5" s="96"/>
      <c r="N5" s="96"/>
      <c r="O5" s="96"/>
      <c r="P5" s="96"/>
      <c r="Q5" s="96"/>
    </row>
    <row r="6" spans="1:17" ht="16.5" customHeight="1">
      <c r="A6" s="11"/>
      <c r="B6" s="60" t="s">
        <v>79</v>
      </c>
      <c r="C6" s="60"/>
      <c r="D6" s="60"/>
      <c r="E6" s="60"/>
      <c r="F6" s="60" t="s">
        <v>82</v>
      </c>
      <c r="G6" s="60"/>
      <c r="H6" s="10" t="s">
        <v>80</v>
      </c>
      <c r="I6" s="34" t="s">
        <v>81</v>
      </c>
      <c r="K6" s="96"/>
      <c r="L6" s="96"/>
      <c r="M6" s="96"/>
      <c r="N6" s="96"/>
      <c r="O6" s="96"/>
      <c r="P6" s="96"/>
      <c r="Q6" s="96"/>
    </row>
    <row r="7" spans="1:17" ht="16.5" customHeight="1">
      <c r="A7" s="12" t="s">
        <v>83</v>
      </c>
      <c r="B7" s="58"/>
      <c r="C7" s="59"/>
      <c r="D7" s="59"/>
      <c r="E7" s="50"/>
      <c r="F7" s="56">
        <v>27</v>
      </c>
      <c r="G7" s="57"/>
      <c r="H7" s="43"/>
      <c r="I7" s="42">
        <f>SUM(F7:H7)</f>
        <v>27</v>
      </c>
      <c r="J7" s="39"/>
      <c r="K7" s="96"/>
      <c r="L7" s="96"/>
      <c r="M7" s="96"/>
      <c r="N7" s="96"/>
      <c r="O7" s="96"/>
      <c r="P7" s="96"/>
      <c r="Q7" s="96"/>
    </row>
    <row r="8" spans="1:17" ht="16.5" customHeight="1">
      <c r="A8" s="12" t="s">
        <v>84</v>
      </c>
      <c r="B8" s="58"/>
      <c r="C8" s="59"/>
      <c r="D8" s="59"/>
      <c r="E8" s="50"/>
      <c r="F8" s="56">
        <v>20</v>
      </c>
      <c r="G8" s="57"/>
      <c r="H8" s="43"/>
      <c r="I8" s="42">
        <f>SUM(F8:H8)</f>
        <v>20</v>
      </c>
      <c r="K8" s="96"/>
      <c r="L8" s="96"/>
      <c r="M8" s="96"/>
      <c r="N8" s="96"/>
      <c r="O8" s="96"/>
      <c r="P8" s="96"/>
      <c r="Q8" s="96"/>
    </row>
    <row r="9" spans="1:17" ht="16.5" customHeight="1">
      <c r="A9" s="12" t="s">
        <v>84</v>
      </c>
      <c r="B9" s="58"/>
      <c r="C9" s="59"/>
      <c r="D9" s="59"/>
      <c r="E9" s="50"/>
      <c r="F9" s="56">
        <v>20</v>
      </c>
      <c r="G9" s="57"/>
      <c r="H9" s="43"/>
      <c r="I9" s="42">
        <f>SUM(F9:H9)</f>
        <v>20</v>
      </c>
      <c r="K9" s="96"/>
      <c r="L9" s="96"/>
      <c r="M9" s="96"/>
      <c r="N9" s="96"/>
      <c r="O9" s="96"/>
      <c r="P9" s="96"/>
      <c r="Q9" s="96"/>
    </row>
    <row r="10" spans="1:9" ht="19.5" customHeight="1">
      <c r="A10" s="99"/>
      <c r="B10" s="93"/>
      <c r="C10" s="93"/>
      <c r="D10" s="93"/>
      <c r="E10" s="93"/>
      <c r="F10" s="94"/>
      <c r="G10" s="100">
        <f>SUM(I7:I9)</f>
        <v>67</v>
      </c>
      <c r="H10" s="101"/>
      <c r="I10" s="102"/>
    </row>
    <row r="11" spans="1:59" s="13" customFormat="1" ht="6.75" customHeight="1">
      <c r="A11" s="90"/>
      <c r="B11" s="90"/>
      <c r="C11" s="90"/>
      <c r="D11" s="90"/>
      <c r="E11" s="90"/>
      <c r="F11" s="90"/>
      <c r="G11" s="90"/>
      <c r="H11" s="90"/>
      <c r="I11" s="90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1:59" s="5" customFormat="1" ht="18.75" customHeight="1">
      <c r="A12" s="54" t="s">
        <v>26</v>
      </c>
      <c r="B12" s="54"/>
      <c r="C12" s="54"/>
      <c r="D12" s="54"/>
      <c r="E12" s="54"/>
      <c r="F12" s="54"/>
      <c r="G12" s="54"/>
      <c r="H12" s="54"/>
      <c r="I12" s="5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9" ht="3.75" customHeight="1">
      <c r="A13" s="14"/>
      <c r="B13" s="14"/>
      <c r="C13" s="14"/>
      <c r="D13" s="14"/>
      <c r="E13" s="14"/>
      <c r="F13" s="14"/>
      <c r="G13" s="14"/>
      <c r="H13" s="7"/>
      <c r="I13" s="7"/>
    </row>
    <row r="14" spans="1:17" ht="16.5">
      <c r="A14" s="15" t="s">
        <v>12</v>
      </c>
      <c r="B14" s="7"/>
      <c r="C14" s="7"/>
      <c r="D14" s="7"/>
      <c r="E14" s="7"/>
      <c r="F14" s="7"/>
      <c r="G14" s="7"/>
      <c r="H14" s="7"/>
      <c r="I14" s="7"/>
      <c r="K14" s="97" t="s">
        <v>92</v>
      </c>
      <c r="L14" s="98"/>
      <c r="M14" s="98"/>
      <c r="N14" s="98"/>
      <c r="O14" s="98"/>
      <c r="P14" s="98"/>
      <c r="Q14" s="98"/>
    </row>
    <row r="15" spans="1:17" ht="3" customHeight="1">
      <c r="A15" s="16"/>
      <c r="B15" s="7"/>
      <c r="C15" s="7"/>
      <c r="D15" s="7"/>
      <c r="E15" s="7"/>
      <c r="F15" s="7"/>
      <c r="G15" s="7"/>
      <c r="H15" s="7"/>
      <c r="I15" s="7"/>
      <c r="K15" s="98"/>
      <c r="L15" s="98"/>
      <c r="M15" s="98"/>
      <c r="N15" s="98"/>
      <c r="O15" s="98"/>
      <c r="P15" s="98"/>
      <c r="Q15" s="98"/>
    </row>
    <row r="16" spans="1:59" s="18" customFormat="1" ht="14.25" customHeight="1">
      <c r="A16" s="17" t="s">
        <v>13</v>
      </c>
      <c r="B16" s="51" t="s">
        <v>14</v>
      </c>
      <c r="C16" s="51"/>
      <c r="D16" s="51"/>
      <c r="E16" s="51" t="s">
        <v>15</v>
      </c>
      <c r="F16" s="51"/>
      <c r="G16" s="51"/>
      <c r="H16" s="51"/>
      <c r="I16" s="35" t="s">
        <v>16</v>
      </c>
      <c r="J16" s="40"/>
      <c r="K16" s="98"/>
      <c r="L16" s="98"/>
      <c r="M16" s="98"/>
      <c r="N16" s="98"/>
      <c r="O16" s="98"/>
      <c r="P16" s="98"/>
      <c r="Q16" s="98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17" ht="15">
      <c r="A17" s="44"/>
      <c r="B17" s="52"/>
      <c r="C17" s="52"/>
      <c r="D17" s="52"/>
      <c r="E17" s="53"/>
      <c r="F17" s="53"/>
      <c r="G17" s="53"/>
      <c r="H17" s="53"/>
      <c r="I17" s="46"/>
      <c r="K17" s="98"/>
      <c r="L17" s="98"/>
      <c r="M17" s="98"/>
      <c r="N17" s="98"/>
      <c r="O17" s="98"/>
      <c r="P17" s="98"/>
      <c r="Q17" s="98"/>
    </row>
    <row r="18" spans="1:17" ht="15">
      <c r="A18" s="44"/>
      <c r="B18" s="52"/>
      <c r="C18" s="52"/>
      <c r="D18" s="52"/>
      <c r="E18" s="53"/>
      <c r="F18" s="53"/>
      <c r="G18" s="53"/>
      <c r="H18" s="53"/>
      <c r="I18" s="46"/>
      <c r="K18" s="98"/>
      <c r="L18" s="98"/>
      <c r="M18" s="98"/>
      <c r="N18" s="98"/>
      <c r="O18" s="98"/>
      <c r="P18" s="98"/>
      <c r="Q18" s="98"/>
    </row>
    <row r="19" spans="1:17" ht="15">
      <c r="A19" s="44"/>
      <c r="B19" s="52"/>
      <c r="C19" s="52"/>
      <c r="D19" s="52"/>
      <c r="E19" s="53"/>
      <c r="F19" s="53"/>
      <c r="G19" s="53"/>
      <c r="H19" s="53"/>
      <c r="I19" s="46"/>
      <c r="K19" s="98"/>
      <c r="L19" s="98"/>
      <c r="M19" s="98"/>
      <c r="N19" s="98"/>
      <c r="O19" s="98"/>
      <c r="P19" s="98"/>
      <c r="Q19" s="98"/>
    </row>
    <row r="20" spans="1:17" ht="15">
      <c r="A20" s="44"/>
      <c r="B20" s="52"/>
      <c r="C20" s="52"/>
      <c r="D20" s="52"/>
      <c r="E20" s="86"/>
      <c r="F20" s="87"/>
      <c r="G20" s="87"/>
      <c r="H20" s="88"/>
      <c r="I20" s="46"/>
      <c r="K20" s="98"/>
      <c r="L20" s="98"/>
      <c r="M20" s="98"/>
      <c r="N20" s="98"/>
      <c r="O20" s="98"/>
      <c r="P20" s="98"/>
      <c r="Q20" s="98"/>
    </row>
    <row r="21" spans="1:17" ht="15">
      <c r="A21" s="44"/>
      <c r="B21" s="52"/>
      <c r="C21" s="52"/>
      <c r="D21" s="52"/>
      <c r="E21" s="86"/>
      <c r="F21" s="87"/>
      <c r="G21" s="87"/>
      <c r="H21" s="88"/>
      <c r="I21" s="46"/>
      <c r="K21" s="98"/>
      <c r="L21" s="98"/>
      <c r="M21" s="98"/>
      <c r="N21" s="98"/>
      <c r="O21" s="98"/>
      <c r="P21" s="98"/>
      <c r="Q21" s="98"/>
    </row>
    <row r="22" spans="1:17" ht="15">
      <c r="A22" s="44"/>
      <c r="B22" s="52"/>
      <c r="C22" s="52"/>
      <c r="D22" s="52"/>
      <c r="E22" s="53"/>
      <c r="F22" s="53"/>
      <c r="G22" s="53"/>
      <c r="H22" s="53"/>
      <c r="I22" s="46"/>
      <c r="K22" s="98"/>
      <c r="L22" s="98"/>
      <c r="M22" s="98"/>
      <c r="N22" s="98"/>
      <c r="O22" s="98"/>
      <c r="P22" s="98"/>
      <c r="Q22" s="98"/>
    </row>
    <row r="23" spans="1:17" ht="15">
      <c r="A23" s="44"/>
      <c r="B23" s="52"/>
      <c r="C23" s="52"/>
      <c r="D23" s="52"/>
      <c r="E23" s="53"/>
      <c r="F23" s="53"/>
      <c r="G23" s="53"/>
      <c r="H23" s="53"/>
      <c r="I23" s="46"/>
      <c r="K23" s="98"/>
      <c r="L23" s="98"/>
      <c r="M23" s="98"/>
      <c r="N23" s="98"/>
      <c r="O23" s="98"/>
      <c r="P23" s="98"/>
      <c r="Q23" s="98"/>
    </row>
    <row r="24" spans="1:9" ht="15">
      <c r="A24" s="44"/>
      <c r="B24" s="52"/>
      <c r="C24" s="52"/>
      <c r="D24" s="52"/>
      <c r="E24" s="53"/>
      <c r="F24" s="53"/>
      <c r="G24" s="53"/>
      <c r="H24" s="53"/>
      <c r="I24" s="46"/>
    </row>
    <row r="25" spans="1:9" ht="15">
      <c r="A25" s="44"/>
      <c r="B25" s="52"/>
      <c r="C25" s="52"/>
      <c r="D25" s="52"/>
      <c r="E25" s="53"/>
      <c r="F25" s="53"/>
      <c r="G25" s="53"/>
      <c r="H25" s="53"/>
      <c r="I25" s="46"/>
    </row>
    <row r="26" spans="1:9" ht="15" customHeight="1">
      <c r="A26" s="63"/>
      <c r="B26" s="63"/>
      <c r="C26" s="63"/>
      <c r="D26" s="63"/>
      <c r="E26" s="63"/>
      <c r="F26" s="63"/>
      <c r="G26" s="19"/>
      <c r="H26" s="64"/>
      <c r="I26" s="64"/>
    </row>
    <row r="27" spans="1:9" ht="15.75" customHeight="1">
      <c r="A27" s="20" t="s">
        <v>17</v>
      </c>
      <c r="B27" s="67">
        <f>B8</f>
        <v>0</v>
      </c>
      <c r="C27" s="68"/>
      <c r="D27" s="68"/>
      <c r="E27" s="69"/>
      <c r="F27" s="47"/>
      <c r="G27" s="21"/>
      <c r="H27" s="65"/>
      <c r="I27" s="66"/>
    </row>
    <row r="28" spans="1:9" ht="15" customHeight="1">
      <c r="A28" s="66"/>
      <c r="B28" s="66"/>
      <c r="C28" s="66"/>
      <c r="D28" s="23"/>
      <c r="E28" s="66"/>
      <c r="F28" s="66"/>
      <c r="G28" s="66"/>
      <c r="H28" s="66"/>
      <c r="I28" s="66"/>
    </row>
    <row r="29" spans="1:9" ht="15.75" customHeight="1">
      <c r="A29" s="20" t="s">
        <v>18</v>
      </c>
      <c r="B29" s="67">
        <f>B9</f>
        <v>0</v>
      </c>
      <c r="C29" s="68"/>
      <c r="D29" s="68"/>
      <c r="E29" s="69"/>
      <c r="F29" s="47"/>
      <c r="G29" s="21"/>
      <c r="H29" s="65"/>
      <c r="I29" s="66"/>
    </row>
    <row r="30" spans="1:9" ht="4.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6.5">
      <c r="A31" s="84" t="s">
        <v>61</v>
      </c>
      <c r="B31" s="84"/>
      <c r="C31" s="84"/>
      <c r="D31" s="84"/>
      <c r="E31" s="7"/>
      <c r="F31" s="7"/>
      <c r="G31" s="7"/>
      <c r="H31" s="7"/>
      <c r="I31" s="7"/>
    </row>
    <row r="32" spans="1:9" ht="45" customHeight="1">
      <c r="A32" s="70"/>
      <c r="B32" s="71"/>
      <c r="C32" s="71"/>
      <c r="D32" s="71"/>
      <c r="E32" s="71"/>
      <c r="F32" s="71"/>
      <c r="G32" s="71"/>
      <c r="H32" s="71"/>
      <c r="I32" s="72"/>
    </row>
    <row r="33" spans="1:9" ht="4.5" customHeight="1">
      <c r="A33" s="24"/>
      <c r="B33" s="7"/>
      <c r="C33" s="7"/>
      <c r="D33" s="7"/>
      <c r="E33" s="7"/>
      <c r="F33" s="7"/>
      <c r="G33" s="7"/>
      <c r="H33" s="7"/>
      <c r="I33" s="7"/>
    </row>
    <row r="34" spans="1:9" ht="19.5">
      <c r="A34" s="85" t="s">
        <v>19</v>
      </c>
      <c r="B34" s="85"/>
      <c r="C34" s="85"/>
      <c r="D34" s="85"/>
      <c r="E34" s="7"/>
      <c r="F34" s="7"/>
      <c r="G34" s="7"/>
      <c r="H34" s="7"/>
      <c r="I34" s="7"/>
    </row>
    <row r="35" spans="1:9" ht="4.5" customHeight="1">
      <c r="A35" s="25"/>
      <c r="B35" s="7"/>
      <c r="C35" s="7"/>
      <c r="D35" s="7"/>
      <c r="E35" s="7"/>
      <c r="F35" s="7"/>
      <c r="G35" s="7"/>
      <c r="H35" s="7"/>
      <c r="I35" s="7"/>
    </row>
    <row r="36" spans="1:9" ht="18" customHeight="1">
      <c r="A36" s="26" t="s">
        <v>20</v>
      </c>
      <c r="B36" s="48"/>
      <c r="C36" s="27" t="s">
        <v>21</v>
      </c>
      <c r="D36" s="48"/>
      <c r="E36" s="79" t="s">
        <v>23</v>
      </c>
      <c r="F36" s="80"/>
      <c r="G36" s="81"/>
      <c r="H36" s="49"/>
      <c r="I36" s="28"/>
    </row>
    <row r="37" spans="1:9" ht="4.5" customHeight="1">
      <c r="A37" s="29" t="s">
        <v>22</v>
      </c>
      <c r="B37" s="7"/>
      <c r="C37" s="7"/>
      <c r="D37" s="7"/>
      <c r="E37" s="7"/>
      <c r="F37" s="7"/>
      <c r="G37" s="7"/>
      <c r="H37" s="7"/>
      <c r="I37" s="7"/>
    </row>
    <row r="38" spans="1:9" ht="19.5">
      <c r="A38" s="30" t="s">
        <v>58</v>
      </c>
      <c r="B38" s="31"/>
      <c r="C38" s="7"/>
      <c r="D38" s="7"/>
      <c r="E38" s="7"/>
      <c r="F38" s="7"/>
      <c r="G38" s="7"/>
      <c r="H38" s="7"/>
      <c r="I38" s="7"/>
    </row>
    <row r="39" spans="1:9" ht="27" customHeight="1">
      <c r="A39" s="73"/>
      <c r="B39" s="74"/>
      <c r="C39" s="74"/>
      <c r="D39" s="74"/>
      <c r="E39" s="74"/>
      <c r="F39" s="74"/>
      <c r="G39" s="74"/>
      <c r="H39" s="74"/>
      <c r="I39" s="75"/>
    </row>
    <row r="40" spans="1:9" ht="19.5" customHeight="1">
      <c r="A40" s="76"/>
      <c r="B40" s="77"/>
      <c r="C40" s="77"/>
      <c r="D40" s="77"/>
      <c r="E40" s="77"/>
      <c r="F40" s="77"/>
      <c r="G40" s="77"/>
      <c r="H40" s="77"/>
      <c r="I40" s="78"/>
    </row>
    <row r="41" spans="1:9" ht="15" customHeight="1">
      <c r="A41" s="32" t="s">
        <v>59</v>
      </c>
      <c r="B41" s="7"/>
      <c r="C41" s="7"/>
      <c r="D41" s="7"/>
      <c r="E41" s="7"/>
      <c r="F41" s="7"/>
      <c r="G41" s="7"/>
      <c r="H41" s="7"/>
      <c r="I41" s="7"/>
    </row>
    <row r="42" spans="1:9" ht="18" customHeight="1">
      <c r="A42" s="27" t="s">
        <v>20</v>
      </c>
      <c r="B42" s="48"/>
      <c r="C42" s="27" t="s">
        <v>21</v>
      </c>
      <c r="D42" s="48"/>
      <c r="E42" s="79" t="s">
        <v>23</v>
      </c>
      <c r="F42" s="80"/>
      <c r="G42" s="82"/>
      <c r="H42" s="49"/>
      <c r="I42" s="28"/>
    </row>
    <row r="43" spans="1:9" ht="4.5" customHeight="1">
      <c r="A43" s="83"/>
      <c r="B43" s="83"/>
      <c r="C43" s="83"/>
      <c r="D43" s="83"/>
      <c r="E43" s="83"/>
      <c r="F43" s="83"/>
      <c r="G43" s="83"/>
      <c r="H43" s="83"/>
      <c r="I43" s="22"/>
    </row>
    <row r="44" spans="1:9" ht="19.5">
      <c r="A44" s="33" t="s">
        <v>24</v>
      </c>
      <c r="B44" s="7"/>
      <c r="C44" s="7"/>
      <c r="D44" s="7"/>
      <c r="E44" s="7"/>
      <c r="F44" s="7"/>
      <c r="G44" s="7"/>
      <c r="H44" s="7"/>
      <c r="I44" s="7"/>
    </row>
    <row r="45" spans="1:9" ht="114.75" customHeight="1">
      <c r="A45" s="70"/>
      <c r="B45" s="71"/>
      <c r="C45" s="71"/>
      <c r="D45" s="71"/>
      <c r="E45" s="71"/>
      <c r="F45" s="71"/>
      <c r="G45" s="71"/>
      <c r="H45" s="71"/>
      <c r="I45" s="72"/>
    </row>
  </sheetData>
  <sheetProtection password="88B3" sheet="1" objects="1" scenarios="1"/>
  <mergeCells count="59">
    <mergeCell ref="K3:Q9"/>
    <mergeCell ref="K14:Q23"/>
    <mergeCell ref="A10:F10"/>
    <mergeCell ref="G10:I10"/>
    <mergeCell ref="B8:E8"/>
    <mergeCell ref="B22:D22"/>
    <mergeCell ref="E22:H22"/>
    <mergeCell ref="E21:H21"/>
    <mergeCell ref="B23:D23"/>
    <mergeCell ref="E23:H23"/>
    <mergeCell ref="B1:H1"/>
    <mergeCell ref="A11:I11"/>
    <mergeCell ref="A4:B4"/>
    <mergeCell ref="F4:I4"/>
    <mergeCell ref="A3:B3"/>
    <mergeCell ref="F3:I3"/>
    <mergeCell ref="D5:F5"/>
    <mergeCell ref="F9:G9"/>
    <mergeCell ref="B9:E9"/>
    <mergeCell ref="F8:G8"/>
    <mergeCell ref="A32:I32"/>
    <mergeCell ref="A31:D31"/>
    <mergeCell ref="A34:D34"/>
    <mergeCell ref="A12:I12"/>
    <mergeCell ref="B20:D20"/>
    <mergeCell ref="B21:D21"/>
    <mergeCell ref="E20:H20"/>
    <mergeCell ref="B29:E29"/>
    <mergeCell ref="A28:C28"/>
    <mergeCell ref="E28:I28"/>
    <mergeCell ref="A45:I45"/>
    <mergeCell ref="A39:I40"/>
    <mergeCell ref="E36:G36"/>
    <mergeCell ref="E42:G42"/>
    <mergeCell ref="A43:H43"/>
    <mergeCell ref="H29:I29"/>
    <mergeCell ref="H27:I27"/>
    <mergeCell ref="B25:D25"/>
    <mergeCell ref="E25:H25"/>
    <mergeCell ref="B27:E27"/>
    <mergeCell ref="B24:D24"/>
    <mergeCell ref="E24:H24"/>
    <mergeCell ref="A26:F26"/>
    <mergeCell ref="H26:I26"/>
    <mergeCell ref="B18:D18"/>
    <mergeCell ref="E18:H18"/>
    <mergeCell ref="B19:D19"/>
    <mergeCell ref="E19:H19"/>
    <mergeCell ref="A2:I2"/>
    <mergeCell ref="G5:I5"/>
    <mergeCell ref="F7:G7"/>
    <mergeCell ref="B7:E7"/>
    <mergeCell ref="F6:G6"/>
    <mergeCell ref="B5:C5"/>
    <mergeCell ref="B6:E6"/>
    <mergeCell ref="B16:D16"/>
    <mergeCell ref="E16:H16"/>
    <mergeCell ref="B17:D17"/>
    <mergeCell ref="E17:H17"/>
  </mergeCells>
  <dataValidations count="10">
    <dataValidation type="list" allowBlank="1" showInputMessage="1" showErrorMessage="1" sqref="B8:B9">
      <formula1>assistants</formula1>
    </dataValidation>
    <dataValidation type="list" allowBlank="1" showInputMessage="1" showErrorMessage="1" sqref="F27 F29">
      <formula1>marks</formula1>
    </dataValidation>
    <dataValidation type="list" allowBlank="1" showInputMessage="1" showErrorMessage="1" sqref="B36 H36 D42 B42 D36 H42">
      <formula1>tick</formula1>
    </dataValidation>
    <dataValidation type="list" allowBlank="1" showInputMessage="1" showErrorMessage="1" sqref="A4:B4 F4:I4">
      <formula1>teamlist</formula1>
    </dataValidation>
    <dataValidation type="list" allowBlank="1" showInputMessage="1" showErrorMessage="1" sqref="I17:I25">
      <formula1>code</formula1>
    </dataValidation>
    <dataValidation type="list" allowBlank="1" showInputMessage="1" sqref="E17:H25">
      <formula1>discipline</formula1>
    </dataValidation>
    <dataValidation type="list" allowBlank="1" showInputMessage="1" showErrorMessage="1" sqref="C4 E4">
      <formula1>score</formula1>
    </dataValidation>
    <dataValidation type="list" allowBlank="1" showInputMessage="1" sqref="B7:E7">
      <formula1>refs</formula1>
    </dataValidation>
    <dataValidation type="list" allowBlank="1" showInputMessage="1" sqref="B17:D25">
      <formula1>teamlist</formula1>
    </dataValidation>
    <dataValidation type="list" allowBlank="1" showInputMessage="1" showErrorMessage="1" sqref="G5:I5">
      <formula1>Competitions</formula1>
    </dataValidation>
  </dataValidations>
  <printOptions/>
  <pageMargins left="0.15748031496062992" right="0.1968503937007874" top="0.1968503937007874" bottom="0.1968503937007874" header="0.5118110236220472" footer="0.5118110236220472"/>
  <pageSetup horizontalDpi="300" verticalDpi="300" orientation="portrait" paperSize="9" r:id="rId2"/>
  <colBreaks count="1" manualBreakCount="1">
    <brk id="9" max="4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69"/>
  <sheetViews>
    <sheetView workbookViewId="0" topLeftCell="A1">
      <selection activeCell="F15" sqref="F15"/>
    </sheetView>
  </sheetViews>
  <sheetFormatPr defaultColWidth="9.140625" defaultRowHeight="12.75"/>
  <cols>
    <col min="1" max="1" width="29.421875" style="0" customWidth="1"/>
    <col min="2" max="2" width="10.421875" style="1" customWidth="1"/>
    <col min="3" max="3" width="19.140625" style="3" customWidth="1"/>
    <col min="4" max="4" width="21.140625" style="3" customWidth="1"/>
    <col min="5" max="5" width="6.7109375" style="1" customWidth="1"/>
    <col min="6" max="6" width="9.140625" style="1" customWidth="1"/>
    <col min="8" max="8" width="41.8515625" style="0" customWidth="1"/>
    <col min="9" max="9" width="25.28125" style="0" bestFit="1" customWidth="1"/>
  </cols>
  <sheetData>
    <row r="1" spans="1:8" ht="15" customHeight="1">
      <c r="A1" t="s">
        <v>0</v>
      </c>
      <c r="B1" s="1">
        <v>0</v>
      </c>
      <c r="E1" s="1">
        <v>10</v>
      </c>
      <c r="F1" s="1" t="s">
        <v>57</v>
      </c>
      <c r="G1" s="1" t="s">
        <v>60</v>
      </c>
      <c r="H1" t="s">
        <v>70</v>
      </c>
    </row>
    <row r="2" spans="1:9" ht="15" customHeight="1">
      <c r="A2" t="s">
        <v>27</v>
      </c>
      <c r="B2" s="1">
        <v>1</v>
      </c>
      <c r="C2" s="2" t="s">
        <v>124</v>
      </c>
      <c r="D2" s="2" t="s">
        <v>167</v>
      </c>
      <c r="E2" s="1">
        <v>9</v>
      </c>
      <c r="F2" s="1" t="s">
        <v>56</v>
      </c>
      <c r="H2" t="s">
        <v>91</v>
      </c>
      <c r="I2" s="41" t="s">
        <v>89</v>
      </c>
    </row>
    <row r="3" spans="1:9" ht="15" customHeight="1">
      <c r="A3" t="s">
        <v>1</v>
      </c>
      <c r="B3" s="1">
        <v>2</v>
      </c>
      <c r="C3" s="2" t="s">
        <v>125</v>
      </c>
      <c r="D3" s="2" t="s">
        <v>97</v>
      </c>
      <c r="E3" s="1">
        <v>8</v>
      </c>
      <c r="H3" t="s">
        <v>71</v>
      </c>
      <c r="I3" s="41" t="s">
        <v>87</v>
      </c>
    </row>
    <row r="4" spans="1:9" ht="15" customHeight="1">
      <c r="A4" t="s">
        <v>2</v>
      </c>
      <c r="B4" s="1">
        <v>3</v>
      </c>
      <c r="C4" s="2" t="s">
        <v>126</v>
      </c>
      <c r="D4" s="2" t="s">
        <v>28</v>
      </c>
      <c r="E4" s="1">
        <v>7</v>
      </c>
      <c r="H4" t="s">
        <v>86</v>
      </c>
      <c r="I4" s="41" t="s">
        <v>88</v>
      </c>
    </row>
    <row r="5" spans="1:9" ht="15" customHeight="1">
      <c r="A5" t="s">
        <v>3</v>
      </c>
      <c r="B5" s="1">
        <v>4</v>
      </c>
      <c r="C5" s="2" t="s">
        <v>127</v>
      </c>
      <c r="D5" s="2" t="s">
        <v>160</v>
      </c>
      <c r="E5" s="1">
        <v>6</v>
      </c>
      <c r="H5" t="s">
        <v>72</v>
      </c>
      <c r="I5" s="41" t="s">
        <v>90</v>
      </c>
    </row>
    <row r="6" spans="1:8" ht="15" customHeight="1">
      <c r="A6" t="s">
        <v>94</v>
      </c>
      <c r="B6" s="1">
        <v>5</v>
      </c>
      <c r="C6" s="2" t="s">
        <v>147</v>
      </c>
      <c r="D6" s="2" t="s">
        <v>98</v>
      </c>
      <c r="H6" t="s">
        <v>62</v>
      </c>
    </row>
    <row r="7" spans="1:8" ht="15" customHeight="1">
      <c r="A7" t="s">
        <v>121</v>
      </c>
      <c r="B7" s="1">
        <v>6</v>
      </c>
      <c r="C7" s="2" t="s">
        <v>128</v>
      </c>
      <c r="D7" s="2" t="s">
        <v>51</v>
      </c>
      <c r="H7" t="s">
        <v>63</v>
      </c>
    </row>
    <row r="8" spans="1:8" ht="15" customHeight="1">
      <c r="A8" t="s">
        <v>4</v>
      </c>
      <c r="B8" s="1">
        <v>7</v>
      </c>
      <c r="C8" s="2" t="s">
        <v>129</v>
      </c>
      <c r="D8" s="2" t="s">
        <v>73</v>
      </c>
      <c r="H8" t="s">
        <v>64</v>
      </c>
    </row>
    <row r="9" spans="1:8" ht="15" customHeight="1">
      <c r="A9" t="s">
        <v>5</v>
      </c>
      <c r="B9" s="1">
        <v>8</v>
      </c>
      <c r="C9" s="2" t="s">
        <v>130</v>
      </c>
      <c r="D9" s="2" t="s">
        <v>159</v>
      </c>
      <c r="H9" t="s">
        <v>65</v>
      </c>
    </row>
    <row r="10" spans="1:8" ht="15" customHeight="1">
      <c r="A10" t="s">
        <v>6</v>
      </c>
      <c r="B10" s="1">
        <v>9</v>
      </c>
      <c r="C10" s="2" t="s">
        <v>131</v>
      </c>
      <c r="D10" s="2" t="s">
        <v>158</v>
      </c>
      <c r="H10" t="s">
        <v>66</v>
      </c>
    </row>
    <row r="11" spans="1:8" ht="15" customHeight="1">
      <c r="A11" t="s">
        <v>122</v>
      </c>
      <c r="B11" s="1">
        <v>10</v>
      </c>
      <c r="C11" s="2" t="s">
        <v>132</v>
      </c>
      <c r="D11" s="2" t="s">
        <v>157</v>
      </c>
      <c r="H11" t="s">
        <v>67</v>
      </c>
    </row>
    <row r="12" spans="1:8" ht="15" customHeight="1">
      <c r="A12" t="s">
        <v>95</v>
      </c>
      <c r="B12" s="1">
        <v>11</v>
      </c>
      <c r="C12" s="2" t="s">
        <v>133</v>
      </c>
      <c r="D12" s="2" t="s">
        <v>156</v>
      </c>
      <c r="H12" t="s">
        <v>68</v>
      </c>
    </row>
    <row r="13" spans="1:6" ht="15" customHeight="1">
      <c r="A13" t="s">
        <v>85</v>
      </c>
      <c r="B13" s="1">
        <v>12</v>
      </c>
      <c r="C13" s="2" t="s">
        <v>148</v>
      </c>
      <c r="D13" s="2" t="s">
        <v>52</v>
      </c>
      <c r="F13"/>
    </row>
    <row r="14" spans="1:4" ht="15" customHeight="1">
      <c r="A14" t="s">
        <v>7</v>
      </c>
      <c r="B14" s="1">
        <v>13</v>
      </c>
      <c r="C14" s="2" t="s">
        <v>134</v>
      </c>
      <c r="D14" s="2" t="s">
        <v>112</v>
      </c>
    </row>
    <row r="15" spans="1:4" ht="15" customHeight="1">
      <c r="A15" t="s">
        <v>123</v>
      </c>
      <c r="B15" s="1">
        <v>14</v>
      </c>
      <c r="C15" s="2" t="s">
        <v>149</v>
      </c>
      <c r="D15" s="2" t="s">
        <v>99</v>
      </c>
    </row>
    <row r="16" spans="1:4" ht="15" customHeight="1">
      <c r="A16" t="s">
        <v>96</v>
      </c>
      <c r="B16" s="1">
        <v>15</v>
      </c>
      <c r="C16" s="2" t="s">
        <v>135</v>
      </c>
      <c r="D16" s="2" t="s">
        <v>114</v>
      </c>
    </row>
    <row r="17" spans="1:4" ht="15" customHeight="1">
      <c r="A17" t="s">
        <v>166</v>
      </c>
      <c r="C17" s="2" t="s">
        <v>136</v>
      </c>
      <c r="D17" s="2" t="s">
        <v>29</v>
      </c>
    </row>
    <row r="18" spans="1:4" ht="15" customHeight="1">
      <c r="A18" t="s">
        <v>8</v>
      </c>
      <c r="C18" s="2" t="s">
        <v>150</v>
      </c>
      <c r="D18" s="2" t="s">
        <v>30</v>
      </c>
    </row>
    <row r="19" spans="1:4" ht="15" customHeight="1">
      <c r="A19" t="s">
        <v>9</v>
      </c>
      <c r="C19" s="2" t="s">
        <v>137</v>
      </c>
      <c r="D19" s="2" t="s">
        <v>100</v>
      </c>
    </row>
    <row r="20" spans="1:4" ht="15" customHeight="1">
      <c r="A20" t="s">
        <v>10</v>
      </c>
      <c r="C20" s="2" t="s">
        <v>138</v>
      </c>
      <c r="D20" s="2" t="s">
        <v>31</v>
      </c>
    </row>
    <row r="21" spans="3:4" ht="15" customHeight="1">
      <c r="C21" s="2" t="s">
        <v>151</v>
      </c>
      <c r="D21" s="2" t="s">
        <v>101</v>
      </c>
    </row>
    <row r="22" spans="3:4" ht="15" customHeight="1">
      <c r="C22" s="2" t="s">
        <v>139</v>
      </c>
      <c r="D22" s="2" t="s">
        <v>155</v>
      </c>
    </row>
    <row r="23" spans="3:4" ht="15" customHeight="1">
      <c r="C23" s="2" t="s">
        <v>140</v>
      </c>
      <c r="D23" s="2" t="s">
        <v>32</v>
      </c>
    </row>
    <row r="24" spans="3:4" ht="15" customHeight="1">
      <c r="C24" s="2" t="s">
        <v>152</v>
      </c>
      <c r="D24" s="2" t="s">
        <v>115</v>
      </c>
    </row>
    <row r="25" spans="3:4" ht="15" customHeight="1">
      <c r="C25" s="2" t="s">
        <v>141</v>
      </c>
      <c r="D25" s="2" t="s">
        <v>33</v>
      </c>
    </row>
    <row r="26" spans="3:4" ht="15" customHeight="1">
      <c r="C26" s="2" t="s">
        <v>142</v>
      </c>
      <c r="D26" s="2" t="s">
        <v>34</v>
      </c>
    </row>
    <row r="27" spans="3:4" ht="15" customHeight="1">
      <c r="C27" s="2" t="s">
        <v>143</v>
      </c>
      <c r="D27" s="2" t="s">
        <v>168</v>
      </c>
    </row>
    <row r="28" spans="3:4" ht="15" customHeight="1">
      <c r="C28" s="2" t="s">
        <v>144</v>
      </c>
      <c r="D28" s="2" t="s">
        <v>102</v>
      </c>
    </row>
    <row r="29" spans="3:4" ht="15" customHeight="1">
      <c r="C29" s="2" t="s">
        <v>153</v>
      </c>
      <c r="D29" s="2" t="s">
        <v>35</v>
      </c>
    </row>
    <row r="30" spans="3:4" ht="15" customHeight="1">
      <c r="C30" s="2" t="s">
        <v>145</v>
      </c>
      <c r="D30" s="2" t="s">
        <v>161</v>
      </c>
    </row>
    <row r="31" spans="3:4" ht="15" customHeight="1">
      <c r="C31" s="2" t="s">
        <v>154</v>
      </c>
      <c r="D31" s="2" t="s">
        <v>74</v>
      </c>
    </row>
    <row r="32" spans="3:4" ht="15" customHeight="1">
      <c r="C32" s="2" t="s">
        <v>146</v>
      </c>
      <c r="D32" s="2" t="s">
        <v>36</v>
      </c>
    </row>
    <row r="33" ht="15" customHeight="1">
      <c r="D33" s="2" t="s">
        <v>37</v>
      </c>
    </row>
    <row r="34" ht="15" customHeight="1">
      <c r="D34" s="2" t="s">
        <v>116</v>
      </c>
    </row>
    <row r="35" ht="15" customHeight="1">
      <c r="D35" s="2" t="s">
        <v>162</v>
      </c>
    </row>
    <row r="36" ht="15" customHeight="1">
      <c r="D36" s="2" t="s">
        <v>103</v>
      </c>
    </row>
    <row r="37" ht="15" customHeight="1">
      <c r="D37" s="2" t="s">
        <v>38</v>
      </c>
    </row>
    <row r="38" ht="15" customHeight="1">
      <c r="D38" s="2" t="s">
        <v>39</v>
      </c>
    </row>
    <row r="39" ht="15" customHeight="1">
      <c r="D39" s="2" t="s">
        <v>40</v>
      </c>
    </row>
    <row r="40" ht="15" customHeight="1">
      <c r="D40" s="2" t="s">
        <v>104</v>
      </c>
    </row>
    <row r="41" ht="15" customHeight="1">
      <c r="D41" s="2" t="s">
        <v>113</v>
      </c>
    </row>
    <row r="42" ht="15" customHeight="1">
      <c r="D42" s="2" t="s">
        <v>105</v>
      </c>
    </row>
    <row r="43" ht="15" customHeight="1">
      <c r="D43" s="2" t="s">
        <v>41</v>
      </c>
    </row>
    <row r="44" ht="15" customHeight="1">
      <c r="D44" s="2" t="s">
        <v>42</v>
      </c>
    </row>
    <row r="45" ht="15" customHeight="1">
      <c r="D45" s="2" t="s">
        <v>43</v>
      </c>
    </row>
    <row r="46" ht="15" customHeight="1">
      <c r="D46" s="2" t="s">
        <v>106</v>
      </c>
    </row>
    <row r="47" ht="15" customHeight="1">
      <c r="D47" s="2" t="s">
        <v>44</v>
      </c>
    </row>
    <row r="48" ht="15" customHeight="1">
      <c r="D48" s="2" t="s">
        <v>45</v>
      </c>
    </row>
    <row r="49" ht="15" customHeight="1">
      <c r="D49" s="2" t="s">
        <v>117</v>
      </c>
    </row>
    <row r="50" ht="15" customHeight="1">
      <c r="D50" s="2" t="s">
        <v>169</v>
      </c>
    </row>
    <row r="51" ht="15" customHeight="1">
      <c r="D51" s="2" t="s">
        <v>75</v>
      </c>
    </row>
    <row r="52" ht="15" customHeight="1">
      <c r="D52" s="2" t="s">
        <v>170</v>
      </c>
    </row>
    <row r="53" ht="15" customHeight="1">
      <c r="D53" s="2" t="s">
        <v>46</v>
      </c>
    </row>
    <row r="54" ht="15" customHeight="1">
      <c r="D54" s="2" t="s">
        <v>119</v>
      </c>
    </row>
    <row r="55" ht="15" customHeight="1">
      <c r="D55" s="2" t="s">
        <v>47</v>
      </c>
    </row>
    <row r="56" ht="15" customHeight="1">
      <c r="D56" s="2" t="s">
        <v>118</v>
      </c>
    </row>
    <row r="57" ht="15" customHeight="1">
      <c r="D57" s="2" t="s">
        <v>48</v>
      </c>
    </row>
    <row r="58" ht="15" customHeight="1">
      <c r="D58" s="2" t="s">
        <v>107</v>
      </c>
    </row>
    <row r="59" ht="15" customHeight="1">
      <c r="D59" s="2" t="s">
        <v>49</v>
      </c>
    </row>
    <row r="60" ht="15" customHeight="1">
      <c r="D60" s="2" t="s">
        <v>108</v>
      </c>
    </row>
    <row r="61" ht="15" customHeight="1">
      <c r="D61" s="2" t="s">
        <v>163</v>
      </c>
    </row>
    <row r="62" ht="15">
      <c r="D62" s="2" t="s">
        <v>120</v>
      </c>
    </row>
    <row r="63" ht="15">
      <c r="D63" s="2" t="s">
        <v>109</v>
      </c>
    </row>
    <row r="64" ht="15">
      <c r="D64" s="2" t="s">
        <v>110</v>
      </c>
    </row>
    <row r="65" ht="15">
      <c r="D65" s="2" t="s">
        <v>111</v>
      </c>
    </row>
    <row r="66" ht="15">
      <c r="D66" s="2" t="s">
        <v>164</v>
      </c>
    </row>
    <row r="67" ht="15">
      <c r="D67" s="2" t="s">
        <v>50</v>
      </c>
    </row>
    <row r="68" ht="15">
      <c r="D68" s="2" t="s">
        <v>165</v>
      </c>
    </row>
    <row r="69" ht="15">
      <c r="D69" s="2" t="s">
        <v>76</v>
      </c>
    </row>
  </sheetData>
  <sheetProtection password="88B3" sheet="1" objects="1" scenarios="1"/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7" sqref="D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Harrison</dc:creator>
  <cp:keywords/>
  <dc:description/>
  <cp:lastModifiedBy>Kev</cp:lastModifiedBy>
  <cp:lastPrinted>2011-06-22T16:35:15Z</cp:lastPrinted>
  <dcterms:created xsi:type="dcterms:W3CDTF">2009-05-19T08:58:58Z</dcterms:created>
  <dcterms:modified xsi:type="dcterms:W3CDTF">2011-07-06T10:17:22Z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